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679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<sst xmlns="http://schemas.openxmlformats.org/spreadsheetml/2006/main" count="179" uniqueCount="119">
  <si>
    <t>Номер</t>
  </si>
  <si>
    <t>Группа</t>
  </si>
  <si>
    <t>Фамилия</t>
  </si>
  <si>
    <t>Имя</t>
  </si>
  <si>
    <t>Команда</t>
  </si>
  <si>
    <t>Г.р</t>
  </si>
  <si>
    <t>Рез-т</t>
  </si>
  <si>
    <t>Баллы</t>
  </si>
  <si>
    <t>Штр.</t>
  </si>
  <si>
    <t>Очки</t>
  </si>
  <si>
    <t>АЛЕКСЕЙ</t>
  </si>
  <si>
    <t>СПБ</t>
  </si>
  <si>
    <t>ШАНЦЕВ</t>
  </si>
  <si>
    <t>ДМИТРИЙ</t>
  </si>
  <si>
    <t>ТУМАРКИН</t>
  </si>
  <si>
    <t>ЯКОВ</t>
  </si>
  <si>
    <t>СПЕКТР СПБ</t>
  </si>
  <si>
    <t>ЛАТЫШЕВ</t>
  </si>
  <si>
    <t>ФИЛИПП</t>
  </si>
  <si>
    <t>ТАМПЕЛЬ</t>
  </si>
  <si>
    <t>АНТОН</t>
  </si>
  <si>
    <t>МОКРЫЙ ПРАЗДНИК</t>
  </si>
  <si>
    <t>ДЕШКО</t>
  </si>
  <si>
    <t>ВАЛЕРИЙ</t>
  </si>
  <si>
    <t>АЗИМУТ</t>
  </si>
  <si>
    <t>ЕВДОКИМОВ</t>
  </si>
  <si>
    <t>АНДРЕЙ</t>
  </si>
  <si>
    <t>EVRASE</t>
  </si>
  <si>
    <t>КАЛИТИН</t>
  </si>
  <si>
    <t>СЕРГЕЙ</t>
  </si>
  <si>
    <t>СОЛЁНЫЙ ОГУРЕЦ</t>
  </si>
  <si>
    <t>РУСАКОВ</t>
  </si>
  <si>
    <t>МУРАВЬЁВ</t>
  </si>
  <si>
    <t>МИХАИЛ</t>
  </si>
  <si>
    <t>МУРЗИК</t>
  </si>
  <si>
    <t>ЕРМОШКИН</t>
  </si>
  <si>
    <t>КРЫЛОВА</t>
  </si>
  <si>
    <t>ЕЛЕНА</t>
  </si>
  <si>
    <t>AVALON.RU</t>
  </si>
  <si>
    <t>ИВАЩЕНКО</t>
  </si>
  <si>
    <t>ЮЛИЯ</t>
  </si>
  <si>
    <t>КРЫЛЬЯ, НОГИ И ХВОСТ</t>
  </si>
  <si>
    <t>АПОЛЛОНОВА</t>
  </si>
  <si>
    <t>СВЕТЛАНА</t>
  </si>
  <si>
    <t>СВЕТЛЯЧОК</t>
  </si>
  <si>
    <t>КУБЛИЦКАЯ</t>
  </si>
  <si>
    <t>НАТАЛЬЯ</t>
  </si>
  <si>
    <t>ХРАБРЫЙ ЦЫПЛЁНОК</t>
  </si>
  <si>
    <t>ДОРОХОВА</t>
  </si>
  <si>
    <t>МУРЗИЛКА</t>
  </si>
  <si>
    <t>БАРКОВА</t>
  </si>
  <si>
    <t>ВАЛЕНТИНА</t>
  </si>
  <si>
    <t>ДАЧНИКИ</t>
  </si>
  <si>
    <t>БОГДАНОВ</t>
  </si>
  <si>
    <t>ЛЕОНИД</t>
  </si>
  <si>
    <t>СЛОБОДЕНЮК</t>
  </si>
  <si>
    <t>СЛОНИК</t>
  </si>
  <si>
    <t>АНИСИМОВ</t>
  </si>
  <si>
    <t>НИКОЛАЙ</t>
  </si>
  <si>
    <t>ГУБАРЕВА</t>
  </si>
  <si>
    <t>ДАРЬЯ</t>
  </si>
  <si>
    <t>БАКИРОВ</t>
  </si>
  <si>
    <t>LAPPEENRIENTO</t>
  </si>
  <si>
    <t>КАЛМЫКОВ</t>
  </si>
  <si>
    <t>КРАВЧЕНКО</t>
  </si>
  <si>
    <t>ВИКТОР</t>
  </si>
  <si>
    <t>НИКИФОРЕНКО</t>
  </si>
  <si>
    <t>ВАСИЛИЙ</t>
  </si>
  <si>
    <t>ТЕКЕ БАРНАУЛ</t>
  </si>
  <si>
    <t>ПИРОВСКИЙ</t>
  </si>
  <si>
    <t>ИГОРЬ</t>
  </si>
  <si>
    <t>КОЛОМЯГИ СПБ</t>
  </si>
  <si>
    <t>ИВАНОВСКИЙ</t>
  </si>
  <si>
    <t>ЮРИЙ</t>
  </si>
  <si>
    <t>БАРИНОВ</t>
  </si>
  <si>
    <t>ВЛАДИМИР</t>
  </si>
  <si>
    <t>ЛОМОНОСОВ</t>
  </si>
  <si>
    <t>БОРИСОВ</t>
  </si>
  <si>
    <t>РЫСЬ</t>
  </si>
  <si>
    <t>АЛЕКСАПОЛЬСКАЯ</t>
  </si>
  <si>
    <t>ЛЮДМИЛА</t>
  </si>
  <si>
    <t>ГОЛОВИН</t>
  </si>
  <si>
    <t>Z-TEAM</t>
  </si>
  <si>
    <t>КУОККАНЕН</t>
  </si>
  <si>
    <t>ЯРКИЙ МИР</t>
  </si>
  <si>
    <t>КУЗНЕЦОВ</t>
  </si>
  <si>
    <t>ОСАДЧУК</t>
  </si>
  <si>
    <t>В ЛЫЖИ ОБУТЫЕ</t>
  </si>
  <si>
    <t>СОМОВ</t>
  </si>
  <si>
    <t>ЕМЕЛЬЯНОВ</t>
  </si>
  <si>
    <t>ЕВГЕНИЙ</t>
  </si>
  <si>
    <t>ЧЕТВЕРИКОВ</t>
  </si>
  <si>
    <t>АБЫР</t>
  </si>
  <si>
    <t>Место</t>
  </si>
  <si>
    <t>снят</t>
  </si>
  <si>
    <t>№
п/п</t>
  </si>
  <si>
    <t>ФОРМАТ   6 ЧАСОВ</t>
  </si>
  <si>
    <t>6Ж</t>
  </si>
  <si>
    <t>6М</t>
  </si>
  <si>
    <t>1МВ</t>
  </si>
  <si>
    <t>1ЖВ</t>
  </si>
  <si>
    <t>2ЖВ</t>
  </si>
  <si>
    <t>2МВ</t>
  </si>
  <si>
    <t>1Мком</t>
  </si>
  <si>
    <t>2Мком</t>
  </si>
  <si>
    <t>3МВ,1МСВ</t>
  </si>
  <si>
    <t>4МВ</t>
  </si>
  <si>
    <t>Место в
группе</t>
  </si>
  <si>
    <t>6МЖ</t>
  </si>
  <si>
    <t>1МЖВ</t>
  </si>
  <si>
    <t>2МЖВ</t>
  </si>
  <si>
    <t>ФОРМАТ   3 ЧАСА</t>
  </si>
  <si>
    <t>2МВ,1МСВ</t>
  </si>
  <si>
    <t>3МВ,2МСВ</t>
  </si>
  <si>
    <t>ФОРМАТ   3-ВЕЛО</t>
  </si>
  <si>
    <t>3Ж</t>
  </si>
  <si>
    <t>3М</t>
  </si>
  <si>
    <t>3М-вело</t>
  </si>
  <si>
    <t>1мв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</si>
</sst>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O16" sqref="O16"/>
    </sheetView>
  </sheetViews>
  <sheetFormatPr defaultColWidth="9.00390625" defaultRowHeight="12.75"/>
  <cols>
    <col min="1" max="1" width="3.625" style="2" bestFit="1" customWidth="1"/>
    <col min="2" max="2" width="6.125" style="1" bestFit="1" customWidth="1"/>
    <col min="3" max="3" width="8.75390625" style="2" bestFit="1" customWidth="1"/>
    <col min="4" max="4" width="15.75390625" style="6" bestFit="1" customWidth="1"/>
    <col min="5" max="5" width="10.25390625" style="6" bestFit="1" customWidth="1"/>
    <col min="6" max="6" width="19.875" style="2" bestFit="1" customWidth="1"/>
    <col min="7" max="7" width="4.375" style="2" bestFit="1" customWidth="1"/>
    <col min="8" max="8" width="6.125" style="2" bestFit="1" customWidth="1"/>
    <col min="9" max="9" width="6.25390625" style="2" bestFit="1" customWidth="1"/>
    <col min="10" max="10" width="4.75390625" style="2" bestFit="1" customWidth="1"/>
    <col min="11" max="11" width="4.875" style="2" bestFit="1" customWidth="1"/>
    <col min="12" max="12" width="6.00390625" style="6" bestFit="1" customWidth="1"/>
    <col min="13" max="13" width="8.375" style="2" bestFit="1" customWidth="1"/>
    <col min="14" max="16384" width="9.125" style="6" customWidth="1"/>
  </cols>
  <sheetData>
    <row r="1" spans="1:13" s="5" customFormat="1" ht="22.5">
      <c r="A1" s="4" t="s">
        <v>95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93</v>
      </c>
      <c r="M1" s="4" t="s">
        <v>107</v>
      </c>
    </row>
    <row r="2" spans="2:12" ht="11.25">
      <c r="B2" s="2"/>
      <c r="C2" s="1"/>
      <c r="D2" s="7" t="s">
        <v>96</v>
      </c>
      <c r="E2" s="7"/>
      <c r="F2" s="7"/>
      <c r="H2" s="8"/>
      <c r="L2" s="1"/>
    </row>
    <row r="3" spans="1:13" ht="11.25">
      <c r="A3" s="2">
        <v>1</v>
      </c>
      <c r="B3" s="2">
        <v>17</v>
      </c>
      <c r="C3" s="1" t="s">
        <v>97</v>
      </c>
      <c r="D3" s="6" t="s">
        <v>36</v>
      </c>
      <c r="E3" s="6" t="s">
        <v>37</v>
      </c>
      <c r="F3" s="2" t="s">
        <v>38</v>
      </c>
      <c r="G3" s="2">
        <v>1963</v>
      </c>
      <c r="H3" s="8">
        <v>0.24802083333333333</v>
      </c>
      <c r="I3" s="2">
        <v>45</v>
      </c>
      <c r="K3" s="2">
        <f>I3-J3</f>
        <v>45</v>
      </c>
      <c r="L3" s="1">
        <v>1</v>
      </c>
      <c r="M3" s="2" t="s">
        <v>100</v>
      </c>
    </row>
    <row r="4" spans="1:13" ht="11.25">
      <c r="A4" s="2">
        <v>2</v>
      </c>
      <c r="B4" s="2">
        <v>19</v>
      </c>
      <c r="C4" s="1" t="s">
        <v>97</v>
      </c>
      <c r="D4" s="6" t="s">
        <v>42</v>
      </c>
      <c r="E4" s="6" t="s">
        <v>43</v>
      </c>
      <c r="F4" s="2" t="s">
        <v>44</v>
      </c>
      <c r="G4" s="2">
        <v>1968</v>
      </c>
      <c r="H4" s="8">
        <v>0.24927083333333333</v>
      </c>
      <c r="I4" s="2">
        <v>45</v>
      </c>
      <c r="K4" s="2">
        <f>I4-J4</f>
        <v>45</v>
      </c>
      <c r="L4" s="1">
        <v>2</v>
      </c>
      <c r="M4" s="2" t="s">
        <v>101</v>
      </c>
    </row>
    <row r="5" spans="1:12" ht="11.25">
      <c r="A5" s="2">
        <v>3</v>
      </c>
      <c r="B5" s="2">
        <v>21</v>
      </c>
      <c r="C5" s="1" t="s">
        <v>97</v>
      </c>
      <c r="D5" s="6" t="s">
        <v>48</v>
      </c>
      <c r="E5" s="6" t="s">
        <v>43</v>
      </c>
      <c r="F5" s="2" t="s">
        <v>49</v>
      </c>
      <c r="G5" s="2">
        <v>1971</v>
      </c>
      <c r="H5" s="8">
        <v>0.24159722222222224</v>
      </c>
      <c r="I5" s="2">
        <v>44</v>
      </c>
      <c r="K5" s="2">
        <f>I5-J5</f>
        <v>44</v>
      </c>
      <c r="L5" s="1">
        <v>3</v>
      </c>
    </row>
    <row r="6" spans="1:12" ht="11.25">
      <c r="A6" s="2">
        <v>4</v>
      </c>
      <c r="B6" s="2">
        <v>18</v>
      </c>
      <c r="C6" s="1" t="s">
        <v>97</v>
      </c>
      <c r="D6" s="6" t="s">
        <v>39</v>
      </c>
      <c r="E6" s="6" t="s">
        <v>40</v>
      </c>
      <c r="F6" s="2" t="s">
        <v>41</v>
      </c>
      <c r="G6" s="2">
        <v>1979</v>
      </c>
      <c r="H6" s="8">
        <v>0.24292824074074074</v>
      </c>
      <c r="I6" s="2">
        <v>43</v>
      </c>
      <c r="K6" s="2">
        <f>I6-J6</f>
        <v>43</v>
      </c>
      <c r="L6" s="2">
        <v>4</v>
      </c>
    </row>
    <row r="7" spans="1:12" ht="11.25">
      <c r="A7" s="2">
        <v>5</v>
      </c>
      <c r="B7" s="2">
        <v>20</v>
      </c>
      <c r="C7" s="1" t="s">
        <v>97</v>
      </c>
      <c r="D7" s="6" t="s">
        <v>45</v>
      </c>
      <c r="E7" s="6" t="s">
        <v>46</v>
      </c>
      <c r="F7" s="2" t="s">
        <v>47</v>
      </c>
      <c r="G7" s="2">
        <v>1982</v>
      </c>
      <c r="H7" s="8">
        <v>0.24629629629629632</v>
      </c>
      <c r="I7" s="2">
        <v>20</v>
      </c>
      <c r="K7" s="2">
        <f>I7-J7</f>
        <v>20</v>
      </c>
      <c r="L7" s="2">
        <v>5</v>
      </c>
    </row>
    <row r="9" spans="1:13" ht="11.25">
      <c r="A9" s="2">
        <v>1</v>
      </c>
      <c r="B9" s="2">
        <v>15</v>
      </c>
      <c r="C9" s="1" t="s">
        <v>98</v>
      </c>
      <c r="D9" s="6" t="s">
        <v>32</v>
      </c>
      <c r="E9" s="6" t="s">
        <v>33</v>
      </c>
      <c r="F9" s="2" t="s">
        <v>34</v>
      </c>
      <c r="G9" s="2">
        <v>1965</v>
      </c>
      <c r="H9" s="8">
        <v>0.15947916666666667</v>
      </c>
      <c r="I9" s="2">
        <v>50</v>
      </c>
      <c r="K9" s="2">
        <f aca="true" t="shared" si="0" ref="K9:K31">I9-J9</f>
        <v>50</v>
      </c>
      <c r="L9" s="1">
        <v>1</v>
      </c>
      <c r="M9" s="2" t="s">
        <v>99</v>
      </c>
    </row>
    <row r="10" spans="1:13" ht="11.25">
      <c r="A10" s="2">
        <v>2</v>
      </c>
      <c r="B10" s="2">
        <v>11</v>
      </c>
      <c r="C10" s="1" t="s">
        <v>98</v>
      </c>
      <c r="D10" s="6" t="s">
        <v>22</v>
      </c>
      <c r="E10" s="6" t="s">
        <v>23</v>
      </c>
      <c r="F10" s="2" t="s">
        <v>24</v>
      </c>
      <c r="G10" s="2">
        <v>1957</v>
      </c>
      <c r="H10" s="8">
        <v>0.16568287037037036</v>
      </c>
      <c r="I10" s="2">
        <v>50</v>
      </c>
      <c r="K10" s="2">
        <f t="shared" si="0"/>
        <v>50</v>
      </c>
      <c r="L10" s="1">
        <v>2</v>
      </c>
      <c r="M10" s="2" t="s">
        <v>102</v>
      </c>
    </row>
    <row r="11" spans="1:12" ht="11.25">
      <c r="A11" s="2">
        <v>3</v>
      </c>
      <c r="B11" s="2">
        <v>10</v>
      </c>
      <c r="C11" s="1" t="s">
        <v>98</v>
      </c>
      <c r="D11" s="6" t="s">
        <v>19</v>
      </c>
      <c r="E11" s="6" t="s">
        <v>20</v>
      </c>
      <c r="F11" s="2" t="s">
        <v>21</v>
      </c>
      <c r="G11" s="2">
        <v>1977</v>
      </c>
      <c r="H11" s="8">
        <v>0.16810185185185186</v>
      </c>
      <c r="I11" s="2">
        <v>50</v>
      </c>
      <c r="K11" s="2">
        <f t="shared" si="0"/>
        <v>50</v>
      </c>
      <c r="L11" s="1">
        <v>3</v>
      </c>
    </row>
    <row r="12" spans="1:12" ht="11.25">
      <c r="A12" s="2">
        <v>4</v>
      </c>
      <c r="B12" s="2">
        <v>13</v>
      </c>
      <c r="C12" s="1" t="s">
        <v>98</v>
      </c>
      <c r="D12" s="6" t="s">
        <v>28</v>
      </c>
      <c r="E12" s="6" t="s">
        <v>29</v>
      </c>
      <c r="F12" s="2" t="s">
        <v>30</v>
      </c>
      <c r="G12" s="2">
        <v>1981</v>
      </c>
      <c r="H12" s="8">
        <v>0.1729166666666667</v>
      </c>
      <c r="I12" s="2">
        <v>50</v>
      </c>
      <c r="K12" s="2">
        <f t="shared" si="0"/>
        <v>50</v>
      </c>
      <c r="L12" s="2">
        <v>4</v>
      </c>
    </row>
    <row r="13" spans="1:12" ht="11.25">
      <c r="A13" s="2">
        <v>5</v>
      </c>
      <c r="B13" s="2">
        <v>14</v>
      </c>
      <c r="C13" s="1" t="s">
        <v>98</v>
      </c>
      <c r="D13" s="6" t="s">
        <v>31</v>
      </c>
      <c r="E13" s="6" t="s">
        <v>29</v>
      </c>
      <c r="F13" s="2" t="s">
        <v>24</v>
      </c>
      <c r="G13" s="2">
        <v>1988</v>
      </c>
      <c r="H13" s="8">
        <v>0.18319444444444444</v>
      </c>
      <c r="I13" s="2">
        <v>50</v>
      </c>
      <c r="K13" s="2">
        <f t="shared" si="0"/>
        <v>50</v>
      </c>
      <c r="L13" s="2">
        <v>5</v>
      </c>
    </row>
    <row r="14" spans="1:13" ht="11.25">
      <c r="A14" s="2">
        <v>6</v>
      </c>
      <c r="B14" s="2">
        <v>36</v>
      </c>
      <c r="C14" s="1" t="s">
        <v>98</v>
      </c>
      <c r="D14" s="6" t="s">
        <v>86</v>
      </c>
      <c r="E14" s="6" t="s">
        <v>13</v>
      </c>
      <c r="F14" s="2" t="s">
        <v>87</v>
      </c>
      <c r="G14" s="2">
        <v>1980</v>
      </c>
      <c r="H14" s="8">
        <v>0.19372685185185187</v>
      </c>
      <c r="I14" s="2">
        <v>50</v>
      </c>
      <c r="K14" s="2">
        <f t="shared" si="0"/>
        <v>50</v>
      </c>
      <c r="L14" s="2">
        <v>6</v>
      </c>
      <c r="M14" s="2" t="s">
        <v>103</v>
      </c>
    </row>
    <row r="15" spans="2:11" ht="11.25">
      <c r="B15" s="2"/>
      <c r="C15" s="1" t="s">
        <v>98</v>
      </c>
      <c r="D15" s="6" t="s">
        <v>88</v>
      </c>
      <c r="E15" s="6" t="s">
        <v>26</v>
      </c>
      <c r="F15" s="2" t="s">
        <v>87</v>
      </c>
      <c r="G15" s="2">
        <v>1979</v>
      </c>
      <c r="H15" s="8">
        <v>0.19372685185185187</v>
      </c>
      <c r="I15" s="2">
        <v>50</v>
      </c>
      <c r="K15" s="2">
        <f t="shared" si="0"/>
        <v>50</v>
      </c>
    </row>
    <row r="16" spans="1:12" ht="11.25">
      <c r="A16" s="2">
        <v>7</v>
      </c>
      <c r="B16" s="2">
        <v>7</v>
      </c>
      <c r="C16" s="1" t="s">
        <v>98</v>
      </c>
      <c r="D16" s="6" t="s">
        <v>12</v>
      </c>
      <c r="E16" s="6" t="s">
        <v>13</v>
      </c>
      <c r="F16" s="2" t="s">
        <v>11</v>
      </c>
      <c r="G16" s="2">
        <v>1986</v>
      </c>
      <c r="H16" s="8">
        <v>0.20185185185185184</v>
      </c>
      <c r="I16" s="2">
        <v>50</v>
      </c>
      <c r="K16" s="2">
        <f t="shared" si="0"/>
        <v>50</v>
      </c>
      <c r="L16" s="2">
        <v>7</v>
      </c>
    </row>
    <row r="17" spans="1:13" ht="11.25">
      <c r="A17" s="2">
        <v>8</v>
      </c>
      <c r="B17" s="2">
        <v>34</v>
      </c>
      <c r="C17" s="1" t="s">
        <v>98</v>
      </c>
      <c r="D17" s="6" t="s">
        <v>74</v>
      </c>
      <c r="E17" s="6" t="s">
        <v>75</v>
      </c>
      <c r="F17" s="2" t="s">
        <v>76</v>
      </c>
      <c r="G17" s="2">
        <v>1980</v>
      </c>
      <c r="H17" s="8">
        <v>0.20634259259259258</v>
      </c>
      <c r="I17" s="2">
        <v>50</v>
      </c>
      <c r="K17" s="2">
        <f t="shared" si="0"/>
        <v>50</v>
      </c>
      <c r="L17" s="2">
        <v>8</v>
      </c>
      <c r="M17" s="2" t="s">
        <v>104</v>
      </c>
    </row>
    <row r="18" spans="2:11" ht="11.25">
      <c r="B18" s="2"/>
      <c r="C18" s="1" t="s">
        <v>98</v>
      </c>
      <c r="D18" s="6" t="s">
        <v>85</v>
      </c>
      <c r="E18" s="6" t="s">
        <v>73</v>
      </c>
      <c r="F18" s="2" t="s">
        <v>76</v>
      </c>
      <c r="G18" s="2">
        <v>1984</v>
      </c>
      <c r="H18" s="8">
        <v>0.20634259259259258</v>
      </c>
      <c r="I18" s="2">
        <v>50</v>
      </c>
      <c r="K18" s="2">
        <f t="shared" si="0"/>
        <v>50</v>
      </c>
    </row>
    <row r="19" spans="1:12" ht="11.25">
      <c r="A19" s="2">
        <v>9</v>
      </c>
      <c r="B19" s="2">
        <v>189</v>
      </c>
      <c r="C19" s="1" t="s">
        <v>98</v>
      </c>
      <c r="D19" s="6" t="s">
        <v>17</v>
      </c>
      <c r="E19" s="6" t="s">
        <v>18</v>
      </c>
      <c r="F19" s="2" t="s">
        <v>11</v>
      </c>
      <c r="G19" s="2">
        <v>1974</v>
      </c>
      <c r="H19" s="8">
        <v>0.22738425925925929</v>
      </c>
      <c r="I19" s="2">
        <v>50</v>
      </c>
      <c r="K19" s="2">
        <f t="shared" si="0"/>
        <v>50</v>
      </c>
      <c r="L19" s="2">
        <v>9</v>
      </c>
    </row>
    <row r="20" spans="1:12" ht="11.25">
      <c r="A20" s="2">
        <v>10</v>
      </c>
      <c r="B20" s="2">
        <v>40</v>
      </c>
      <c r="C20" s="1" t="s">
        <v>98</v>
      </c>
      <c r="D20" s="6" t="s">
        <v>91</v>
      </c>
      <c r="E20" s="6" t="s">
        <v>73</v>
      </c>
      <c r="F20" s="2" t="s">
        <v>92</v>
      </c>
      <c r="G20" s="2">
        <v>1978</v>
      </c>
      <c r="H20" s="8">
        <v>0.18708333333333335</v>
      </c>
      <c r="I20" s="2">
        <v>47</v>
      </c>
      <c r="K20" s="2">
        <f t="shared" si="0"/>
        <v>47</v>
      </c>
      <c r="L20" s="2">
        <v>10</v>
      </c>
    </row>
    <row r="21" spans="1:13" ht="11.25">
      <c r="A21" s="2">
        <v>11</v>
      </c>
      <c r="B21" s="2">
        <v>8</v>
      </c>
      <c r="C21" s="1" t="s">
        <v>98</v>
      </c>
      <c r="D21" s="6" t="s">
        <v>14</v>
      </c>
      <c r="E21" s="6" t="s">
        <v>15</v>
      </c>
      <c r="F21" s="2" t="s">
        <v>16</v>
      </c>
      <c r="G21" s="2">
        <v>1955</v>
      </c>
      <c r="H21" s="8">
        <v>0.24460648148148148</v>
      </c>
      <c r="I21" s="2">
        <v>43</v>
      </c>
      <c r="K21" s="2">
        <f t="shared" si="0"/>
        <v>43</v>
      </c>
      <c r="L21" s="2">
        <v>11</v>
      </c>
      <c r="M21" s="2" t="s">
        <v>105</v>
      </c>
    </row>
    <row r="22" spans="1:13" ht="11.25">
      <c r="A22" s="2">
        <v>12</v>
      </c>
      <c r="B22" s="2">
        <v>16</v>
      </c>
      <c r="C22" s="1" t="s">
        <v>98</v>
      </c>
      <c r="D22" s="6" t="s">
        <v>35</v>
      </c>
      <c r="E22" s="6" t="s">
        <v>29</v>
      </c>
      <c r="F22" s="2" t="s">
        <v>24</v>
      </c>
      <c r="G22" s="2">
        <v>1957</v>
      </c>
      <c r="H22" s="8">
        <v>0.25328703703703703</v>
      </c>
      <c r="I22" s="2">
        <v>46</v>
      </c>
      <c r="J22" s="2">
        <v>5</v>
      </c>
      <c r="K22" s="2">
        <f t="shared" si="0"/>
        <v>41</v>
      </c>
      <c r="L22" s="2">
        <v>12</v>
      </c>
      <c r="M22" s="2" t="s">
        <v>106</v>
      </c>
    </row>
    <row r="23" spans="1:12" ht="11.25">
      <c r="A23" s="2">
        <v>13</v>
      </c>
      <c r="B23" s="2">
        <v>12</v>
      </c>
      <c r="C23" s="1" t="s">
        <v>98</v>
      </c>
      <c r="D23" s="6" t="s">
        <v>25</v>
      </c>
      <c r="E23" s="6" t="s">
        <v>26</v>
      </c>
      <c r="F23" s="2" t="s">
        <v>27</v>
      </c>
      <c r="G23" s="2">
        <v>1972</v>
      </c>
      <c r="H23" s="8">
        <v>0.2092361111111111</v>
      </c>
      <c r="I23" s="2">
        <v>31</v>
      </c>
      <c r="K23" s="2">
        <f t="shared" si="0"/>
        <v>31</v>
      </c>
      <c r="L23" s="2">
        <v>13</v>
      </c>
    </row>
    <row r="24" spans="1:11" ht="11.25">
      <c r="A24" s="2">
        <v>14</v>
      </c>
      <c r="B24" s="2">
        <v>39</v>
      </c>
      <c r="C24" s="1" t="s">
        <v>98</v>
      </c>
      <c r="D24" s="6" t="s">
        <v>89</v>
      </c>
      <c r="E24" s="6" t="s">
        <v>90</v>
      </c>
      <c r="F24" s="2" t="s">
        <v>11</v>
      </c>
      <c r="G24" s="2">
        <v>1949</v>
      </c>
      <c r="H24" s="2" t="s">
        <v>94</v>
      </c>
      <c r="K24" s="2">
        <f t="shared" si="0"/>
        <v>0</v>
      </c>
    </row>
    <row r="25" spans="2:3" ht="11.25">
      <c r="B25" s="2"/>
      <c r="C25" s="1"/>
    </row>
    <row r="26" spans="1:13" ht="11.25">
      <c r="A26" s="2">
        <v>1</v>
      </c>
      <c r="B26" s="2">
        <v>23</v>
      </c>
      <c r="C26" s="1" t="s">
        <v>108</v>
      </c>
      <c r="D26" s="6" t="s">
        <v>55</v>
      </c>
      <c r="E26" s="6" t="s">
        <v>43</v>
      </c>
      <c r="F26" s="2" t="s">
        <v>56</v>
      </c>
      <c r="G26" s="2">
        <v>1965</v>
      </c>
      <c r="H26" s="8">
        <v>0.24282407407407405</v>
      </c>
      <c r="I26" s="2">
        <v>48</v>
      </c>
      <c r="K26" s="2">
        <f t="shared" si="0"/>
        <v>48</v>
      </c>
      <c r="L26" s="1">
        <v>1</v>
      </c>
      <c r="M26" s="2" t="s">
        <v>109</v>
      </c>
    </row>
    <row r="27" spans="2:11" ht="11.25">
      <c r="B27" s="2"/>
      <c r="C27" s="1" t="s">
        <v>108</v>
      </c>
      <c r="D27" s="6" t="s">
        <v>57</v>
      </c>
      <c r="E27" s="6" t="s">
        <v>58</v>
      </c>
      <c r="F27" s="2" t="s">
        <v>56</v>
      </c>
      <c r="G27" s="2">
        <v>1959</v>
      </c>
      <c r="H27" s="8">
        <v>0.24282407407407405</v>
      </c>
      <c r="I27" s="2">
        <v>48</v>
      </c>
      <c r="K27" s="2">
        <f t="shared" si="0"/>
        <v>48</v>
      </c>
    </row>
    <row r="28" spans="1:12" ht="11.25">
      <c r="A28" s="2">
        <v>2</v>
      </c>
      <c r="B28" s="2">
        <v>24</v>
      </c>
      <c r="C28" s="1" t="s">
        <v>108</v>
      </c>
      <c r="D28" s="6" t="s">
        <v>53</v>
      </c>
      <c r="E28" s="6" t="s">
        <v>20</v>
      </c>
      <c r="F28" s="2" t="s">
        <v>24</v>
      </c>
      <c r="G28" s="2">
        <v>1969</v>
      </c>
      <c r="H28" s="8">
        <v>0.22736111111111112</v>
      </c>
      <c r="I28" s="2">
        <v>47</v>
      </c>
      <c r="K28" s="2">
        <f t="shared" si="0"/>
        <v>47</v>
      </c>
      <c r="L28" s="1">
        <v>2</v>
      </c>
    </row>
    <row r="29" spans="2:11" ht="11.25">
      <c r="B29" s="2"/>
      <c r="C29" s="1" t="s">
        <v>108</v>
      </c>
      <c r="D29" s="6" t="s">
        <v>59</v>
      </c>
      <c r="E29" s="6" t="s">
        <v>60</v>
      </c>
      <c r="F29" s="2" t="s">
        <v>24</v>
      </c>
      <c r="G29" s="2">
        <v>1983</v>
      </c>
      <c r="H29" s="8">
        <v>0.22736111111111112</v>
      </c>
      <c r="I29" s="2">
        <v>47</v>
      </c>
      <c r="K29" s="2">
        <f t="shared" si="0"/>
        <v>47</v>
      </c>
    </row>
    <row r="30" spans="1:13" ht="11.25">
      <c r="A30" s="2">
        <v>3</v>
      </c>
      <c r="B30" s="2">
        <v>22</v>
      </c>
      <c r="C30" s="1" t="s">
        <v>108</v>
      </c>
      <c r="D30" s="6" t="s">
        <v>50</v>
      </c>
      <c r="E30" s="6" t="s">
        <v>51</v>
      </c>
      <c r="F30" s="2" t="s">
        <v>52</v>
      </c>
      <c r="G30" s="2">
        <v>1965</v>
      </c>
      <c r="H30" s="8">
        <v>0.2500347222222222</v>
      </c>
      <c r="I30" s="2">
        <v>34</v>
      </c>
      <c r="J30" s="2">
        <v>1</v>
      </c>
      <c r="K30" s="2">
        <f t="shared" si="0"/>
        <v>33</v>
      </c>
      <c r="L30" s="1">
        <v>3</v>
      </c>
      <c r="M30" s="2" t="s">
        <v>110</v>
      </c>
    </row>
    <row r="31" spans="2:11" ht="11.25">
      <c r="B31" s="2"/>
      <c r="C31" s="1" t="s">
        <v>108</v>
      </c>
      <c r="D31" s="6" t="s">
        <v>53</v>
      </c>
      <c r="E31" s="6" t="s">
        <v>54</v>
      </c>
      <c r="F31" s="2" t="s">
        <v>52</v>
      </c>
      <c r="G31" s="2">
        <v>1960</v>
      </c>
      <c r="H31" s="8">
        <v>0.2500347222222222</v>
      </c>
      <c r="I31" s="2">
        <v>34</v>
      </c>
      <c r="J31" s="2">
        <v>1</v>
      </c>
      <c r="K31" s="2">
        <f t="shared" si="0"/>
        <v>33</v>
      </c>
    </row>
    <row r="32" ht="11.25">
      <c r="B32" s="2"/>
    </row>
    <row r="33" spans="2:12" ht="11.25">
      <c r="B33" s="2"/>
      <c r="C33" s="1"/>
      <c r="D33" s="7" t="s">
        <v>111</v>
      </c>
      <c r="E33" s="7"/>
      <c r="F33" s="7"/>
      <c r="H33" s="8"/>
      <c r="L33" s="1"/>
    </row>
    <row r="34" spans="1:12" ht="11.25">
      <c r="A34" s="2">
        <v>1</v>
      </c>
      <c r="B34" s="2">
        <v>41</v>
      </c>
      <c r="C34" s="1" t="s">
        <v>115</v>
      </c>
      <c r="D34" s="6" t="s">
        <v>79</v>
      </c>
      <c r="E34" s="6" t="s">
        <v>80</v>
      </c>
      <c r="F34" s="2" t="s">
        <v>11</v>
      </c>
      <c r="G34" s="2">
        <v>1985</v>
      </c>
      <c r="H34" s="8">
        <v>0.13650462962962964</v>
      </c>
      <c r="I34" s="2">
        <v>11</v>
      </c>
      <c r="J34" s="2">
        <v>17</v>
      </c>
      <c r="K34" s="2">
        <v>0</v>
      </c>
      <c r="L34" s="1">
        <v>1</v>
      </c>
    </row>
    <row r="36" spans="1:12" ht="11.25">
      <c r="A36" s="2">
        <v>1</v>
      </c>
      <c r="B36" s="2">
        <v>38</v>
      </c>
      <c r="C36" s="1" t="s">
        <v>116</v>
      </c>
      <c r="D36" s="6" t="s">
        <v>83</v>
      </c>
      <c r="E36" s="6" t="s">
        <v>26</v>
      </c>
      <c r="F36" s="2" t="s">
        <v>84</v>
      </c>
      <c r="G36" s="2">
        <v>1975</v>
      </c>
      <c r="H36" s="8">
        <v>0.12858796296296296</v>
      </c>
      <c r="I36" s="2">
        <v>42</v>
      </c>
      <c r="J36" s="2">
        <v>6</v>
      </c>
      <c r="K36" s="2">
        <f>I36-J36</f>
        <v>36</v>
      </c>
      <c r="L36" s="1">
        <v>1</v>
      </c>
    </row>
    <row r="37" spans="1:13" ht="11.25">
      <c r="A37" s="2">
        <v>2</v>
      </c>
      <c r="B37" s="2">
        <v>30</v>
      </c>
      <c r="C37" s="1" t="s">
        <v>116</v>
      </c>
      <c r="D37" s="6" t="s">
        <v>69</v>
      </c>
      <c r="E37" s="6" t="s">
        <v>70</v>
      </c>
      <c r="F37" s="2" t="s">
        <v>71</v>
      </c>
      <c r="G37" s="2">
        <v>1968</v>
      </c>
      <c r="H37" s="8">
        <v>0.13158564814814813</v>
      </c>
      <c r="I37" s="2">
        <v>46</v>
      </c>
      <c r="J37" s="2">
        <v>10</v>
      </c>
      <c r="K37" s="2">
        <f>I37-J37</f>
        <v>36</v>
      </c>
      <c r="L37" s="1">
        <v>2</v>
      </c>
      <c r="M37" s="2" t="s">
        <v>99</v>
      </c>
    </row>
    <row r="38" spans="1:12" ht="11.25">
      <c r="A38" s="2">
        <v>3</v>
      </c>
      <c r="B38" s="2">
        <v>25</v>
      </c>
      <c r="C38" s="1" t="s">
        <v>116</v>
      </c>
      <c r="D38" s="6" t="s">
        <v>61</v>
      </c>
      <c r="E38" s="6" t="s">
        <v>13</v>
      </c>
      <c r="F38" s="2" t="s">
        <v>62</v>
      </c>
      <c r="G38" s="2">
        <v>1987</v>
      </c>
      <c r="H38" s="8">
        <v>0.11472222222222223</v>
      </c>
      <c r="I38" s="2">
        <v>33</v>
      </c>
      <c r="K38" s="2">
        <f>I38-J38</f>
        <v>33</v>
      </c>
      <c r="L38" s="1">
        <v>3</v>
      </c>
    </row>
    <row r="39" spans="1:13" ht="11.25">
      <c r="A39" s="2">
        <v>4</v>
      </c>
      <c r="B39" s="2">
        <v>28</v>
      </c>
      <c r="C39" s="1" t="s">
        <v>116</v>
      </c>
      <c r="D39" s="6" t="s">
        <v>64</v>
      </c>
      <c r="E39" s="6" t="s">
        <v>65</v>
      </c>
      <c r="F39" s="2" t="s">
        <v>24</v>
      </c>
      <c r="G39" s="2">
        <v>1944</v>
      </c>
      <c r="H39" s="8">
        <v>0.12876157407407407</v>
      </c>
      <c r="I39" s="2">
        <v>36</v>
      </c>
      <c r="J39" s="2">
        <v>6</v>
      </c>
      <c r="K39" s="2">
        <f>I39-J39</f>
        <v>30</v>
      </c>
      <c r="L39" s="2">
        <v>4</v>
      </c>
      <c r="M39" s="2" t="s">
        <v>112</v>
      </c>
    </row>
    <row r="40" spans="1:12" ht="11.25">
      <c r="A40" s="2">
        <v>5</v>
      </c>
      <c r="B40" s="2">
        <v>35</v>
      </c>
      <c r="C40" s="1" t="s">
        <v>116</v>
      </c>
      <c r="D40" s="6" t="s">
        <v>77</v>
      </c>
      <c r="E40" s="6" t="s">
        <v>33</v>
      </c>
      <c r="F40" s="2" t="s">
        <v>78</v>
      </c>
      <c r="G40" s="2">
        <v>1983</v>
      </c>
      <c r="H40" s="8">
        <v>0.12993055555555555</v>
      </c>
      <c r="I40" s="2">
        <v>32</v>
      </c>
      <c r="J40" s="2">
        <v>8</v>
      </c>
      <c r="K40" s="2">
        <f>I40-J40</f>
        <v>24</v>
      </c>
      <c r="L40" s="2">
        <v>5</v>
      </c>
    </row>
    <row r="41" spans="1:13" ht="11.25">
      <c r="A41" s="2">
        <v>6</v>
      </c>
      <c r="B41" s="2">
        <v>31</v>
      </c>
      <c r="C41" s="1" t="s">
        <v>116</v>
      </c>
      <c r="D41" s="6" t="s">
        <v>72</v>
      </c>
      <c r="E41" s="6" t="s">
        <v>73</v>
      </c>
      <c r="F41" s="2" t="s">
        <v>24</v>
      </c>
      <c r="G41" s="2">
        <v>1946</v>
      </c>
      <c r="H41" s="8">
        <v>0.09418981481481481</v>
      </c>
      <c r="I41" s="2">
        <v>2</v>
      </c>
      <c r="K41" s="2">
        <f>I41-J41</f>
        <v>2</v>
      </c>
      <c r="L41" s="2">
        <v>6</v>
      </c>
      <c r="M41" s="2" t="s">
        <v>113</v>
      </c>
    </row>
    <row r="42" spans="1:12" ht="11.25">
      <c r="A42" s="2">
        <v>7</v>
      </c>
      <c r="B42" s="2">
        <v>29</v>
      </c>
      <c r="C42" s="1" t="s">
        <v>116</v>
      </c>
      <c r="D42" s="6" t="s">
        <v>66</v>
      </c>
      <c r="E42" s="6" t="s">
        <v>67</v>
      </c>
      <c r="F42" s="2" t="s">
        <v>68</v>
      </c>
      <c r="G42" s="2">
        <v>1979</v>
      </c>
      <c r="H42" s="8">
        <v>0.14270833333333333</v>
      </c>
      <c r="I42" s="2">
        <v>25</v>
      </c>
      <c r="J42" s="2">
        <v>26</v>
      </c>
      <c r="K42" s="2">
        <v>0</v>
      </c>
      <c r="L42" s="2"/>
    </row>
    <row r="43" spans="1:12" ht="11.25">
      <c r="A43" s="2">
        <v>8</v>
      </c>
      <c r="B43" s="2">
        <v>37</v>
      </c>
      <c r="C43" s="1" t="s">
        <v>116</v>
      </c>
      <c r="D43" s="6" t="s">
        <v>81</v>
      </c>
      <c r="E43" s="6" t="s">
        <v>26</v>
      </c>
      <c r="F43" s="2" t="s">
        <v>82</v>
      </c>
      <c r="G43" s="2">
        <v>1984</v>
      </c>
      <c r="H43" s="8">
        <v>0.15259259259259259</v>
      </c>
      <c r="I43" s="2">
        <v>24</v>
      </c>
      <c r="J43" s="2">
        <v>40</v>
      </c>
      <c r="K43" s="2">
        <v>0</v>
      </c>
      <c r="L43" s="2"/>
    </row>
    <row r="44" spans="2:12" ht="11.25">
      <c r="B44" s="2"/>
      <c r="C44" s="1"/>
      <c r="H44" s="8"/>
      <c r="L44" s="2"/>
    </row>
    <row r="45" spans="2:12" ht="11.25">
      <c r="B45" s="2"/>
      <c r="C45" s="1"/>
      <c r="D45" s="7" t="s">
        <v>114</v>
      </c>
      <c r="E45" s="7"/>
      <c r="F45" s="7"/>
      <c r="H45" s="8"/>
      <c r="L45" s="1"/>
    </row>
    <row r="46" spans="1:13" ht="11.25">
      <c r="A46" s="2">
        <v>1</v>
      </c>
      <c r="B46" s="2">
        <v>27</v>
      </c>
      <c r="C46" s="1" t="s">
        <v>117</v>
      </c>
      <c r="D46" s="6" t="s">
        <v>63</v>
      </c>
      <c r="E46" s="6" t="s">
        <v>10</v>
      </c>
      <c r="F46" s="2" t="s">
        <v>24</v>
      </c>
      <c r="G46" s="2">
        <v>1967</v>
      </c>
      <c r="H46" s="8">
        <v>0.12399305555555555</v>
      </c>
      <c r="I46" s="2">
        <v>25</v>
      </c>
      <c r="K46" s="2">
        <f>I46-J46</f>
        <v>25</v>
      </c>
      <c r="L46" s="1">
        <v>1</v>
      </c>
      <c r="M46" s="2" t="s">
        <v>118</v>
      </c>
    </row>
  </sheetData>
  <mergeCells count="3">
    <mergeCell ref="D2:F2"/>
    <mergeCell ref="D33:F33"/>
    <mergeCell ref="D45:F4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yashukova</dc:creator>
  <cp:keywords/>
  <dc:description/>
  <cp:lastModifiedBy>yashukova</cp:lastModifiedBy>
  <dcterms:created xsi:type="dcterms:W3CDTF">2010-07-16T18:44:27Z</dcterms:created>
  <dcterms:modified xsi:type="dcterms:W3CDTF">2010-07-19T12:50:08Z</dcterms:modified>
  <cp:category/>
  <cp:version/>
  <cp:contentType/>
  <cp:contentStatus/>
</cp:coreProperties>
</file>